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6" i="1"/>
  <c r="E5" i="1"/>
  <c r="E4" i="1"/>
  <c r="E6" i="1" l="1"/>
</calcChain>
</file>

<file path=xl/sharedStrings.xml><?xml version="1.0" encoding="utf-8"?>
<sst xmlns="http://schemas.openxmlformats.org/spreadsheetml/2006/main" count="12" uniqueCount="12">
  <si>
    <t>PRODOTTO</t>
  </si>
  <si>
    <t xml:space="preserve">SCADENZA </t>
  </si>
  <si>
    <t>FOTO</t>
  </si>
  <si>
    <t>QUANTITA' (LATTINE)</t>
  </si>
  <si>
    <t>PREZZO UNIT</t>
  </si>
  <si>
    <t>PREZZO TOT</t>
  </si>
  <si>
    <t>PASSION FRAMBOISE</t>
  </si>
  <si>
    <t>HAPPY GREEN</t>
  </si>
  <si>
    <t>BLACK LEMON</t>
  </si>
  <si>
    <t>https://www.baladin.it/tea-happy-green</t>
  </si>
  <si>
    <t>https://www.baladin.it/tea-black-lemon</t>
  </si>
  <si>
    <t>https://www.baladin.it/infuso-passion-framboise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</si>
</sst>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6" fontId="2" fillId="0" borderId="0" xfId="0" applyNumberFormat="1" applyFont="1"/>
    <xf numFmtId="44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66" fontId="4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165" fontId="3" fillId="2" borderId="1" xfId="0" applyNumberFormat="1" applyFont="1" applyFill="1" applyBorder="1"/>
    <xf numFmtId="44" fontId="3" fillId="2" borderId="1" xfId="0" applyNumberFormat="1" applyFont="1" applyFill="1" applyBorder="1"/>
    <xf numFmtId="14" fontId="3" fillId="0" borderId="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63500</xdr:rowOff>
    </xdr:from>
    <xdr:to>
      <xdr:col>2</xdr:col>
      <xdr:colOff>711200</xdr:colOff>
      <xdr:row>0</xdr:row>
      <xdr:rowOff>952500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E2EC473A-69F9-8599-A71D-7EAC5FA33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3500"/>
          <a:ext cx="2324100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2</xdr:row>
      <xdr:rowOff>25932</xdr:rowOff>
    </xdr:from>
    <xdr:to>
      <xdr:col>1</xdr:col>
      <xdr:colOff>1841500</xdr:colOff>
      <xdr:row>2</xdr:row>
      <xdr:rowOff>2514600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6FDD5E3-2CF1-1492-FDF0-EAD36DBD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3900" y="1778532"/>
          <a:ext cx="1625600" cy="2488668"/>
        </a:xfrm>
        <a:prstGeom prst="rect">
          <a:avLst/>
        </a:prstGeom>
      </xdr:spPr>
    </xdr:pic>
    <xdr:clientData/>
  </xdr:twoCellAnchor>
  <xdr:twoCellAnchor editAs="oneCell">
    <xdr:from>
      <xdr:col>1</xdr:col>
      <xdr:colOff>241232</xdr:colOff>
      <xdr:row>3</xdr:row>
      <xdr:rowOff>76200</xdr:rowOff>
    </xdr:from>
    <xdr:to>
      <xdr:col>1</xdr:col>
      <xdr:colOff>1828800</xdr:colOff>
      <xdr:row>3</xdr:row>
      <xdr:rowOff>2514600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7805CB27-EF45-C79D-95D1-17A41F7F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232" y="4368800"/>
          <a:ext cx="1587568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282341</xdr:colOff>
      <xdr:row>4</xdr:row>
      <xdr:rowOff>50800</xdr:rowOff>
    </xdr:from>
    <xdr:to>
      <xdr:col>1</xdr:col>
      <xdr:colOff>1828801</xdr:colOff>
      <xdr:row>4</xdr:row>
      <xdr:rowOff>2438400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EB541B7-73ED-D357-8759-46D58E7C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0341" y="6896100"/>
          <a:ext cx="1546460" cy="238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aladin.it/infuso-passion-framboise" TargetMode="External"/><Relationship Id="rId2" Type="http://schemas.openxmlformats.org/officeDocument/2006/relationships/hyperlink" Target="https://www.baladin.it/tea-black-lemon" TargetMode="External"/><Relationship Id="rId1" Type="http://schemas.openxmlformats.org/officeDocument/2006/relationships/hyperlink" Target="https://www.baladin.it/tea-happy-gree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G1" sqref="G1"/>
    </sheetView>
  </sheetViews>
  <sheetFormatPr defaultColWidth="8.85546875" defaultRowHeight="15" x14ac:dyDescent="0.25"/>
  <cols>
    <col min="1" max="1" width="23.28515625" style="1" customWidth="1"/>
    <col min="2" max="2" width="26.28515625" style="1" customWidth="1"/>
    <col min="3" max="3" width="21.7109375" style="1" customWidth="1"/>
    <col min="4" max="4" width="19.140625" style="2" customWidth="1"/>
    <col min="5" max="5" width="19.140625" style="3" customWidth="1"/>
    <col min="6" max="6" width="13.28515625" style="1" bestFit="1" customWidth="1"/>
    <col min="7" max="7" width="47.140625" style="1" customWidth="1"/>
    <col min="8" max="16384" width="8.85546875" style="1"/>
  </cols>
  <sheetData>
    <row r="1" spans="1:7" ht="80.099999999999994" customHeight="1" x14ac:dyDescent="0.25"/>
    <row r="2" spans="1:7" ht="41.1" customHeight="1" thickBot="1" x14ac:dyDescent="0.3">
      <c r="A2" s="4" t="s">
        <v>0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1</v>
      </c>
    </row>
    <row r="3" spans="1:7" ht="200.1" customHeight="1" thickTop="1" x14ac:dyDescent="0.25">
      <c r="A3" s="17" t="s">
        <v>6</v>
      </c>
      <c r="B3" s="8"/>
      <c r="C3" s="10">
        <v>26760</v>
      </c>
      <c r="D3" s="12">
        <v>2.1</v>
      </c>
      <c r="E3" s="12">
        <f>C3*D3</f>
        <v>56196</v>
      </c>
      <c r="F3" s="15">
        <v>46477</v>
      </c>
      <c r="G3" s="19" t="s">
        <v>9</v>
      </c>
    </row>
    <row r="4" spans="1:7" ht="201" customHeight="1" x14ac:dyDescent="0.25">
      <c r="A4" s="18" t="s">
        <v>7</v>
      </c>
      <c r="B4" s="9"/>
      <c r="C4" s="11">
        <v>14240</v>
      </c>
      <c r="D4" s="12">
        <v>2.1</v>
      </c>
      <c r="E4" s="12">
        <f>D4*C4</f>
        <v>29904</v>
      </c>
      <c r="F4" s="16">
        <v>46568</v>
      </c>
      <c r="G4" s="19" t="s">
        <v>10</v>
      </c>
    </row>
    <row r="5" spans="1:7" ht="198" customHeight="1" x14ac:dyDescent="0.25">
      <c r="A5" s="18" t="s">
        <v>8</v>
      </c>
      <c r="B5" s="9"/>
      <c r="C5" s="11">
        <v>4800</v>
      </c>
      <c r="D5" s="12">
        <v>2.1</v>
      </c>
      <c r="E5" s="12">
        <f>D5*C5</f>
        <v>10080</v>
      </c>
      <c r="F5" s="16">
        <v>46568</v>
      </c>
      <c r="G5" s="19" t="s">
        <v>11</v>
      </c>
    </row>
    <row r="6" spans="1:7" x14ac:dyDescent="0.25">
      <c r="C6" s="13">
        <f>SUM(C3:C5)</f>
        <v>45800</v>
      </c>
      <c r="D6" s="7"/>
      <c r="E6" s="14">
        <f>SUM(E3:E5)</f>
        <v>96180</v>
      </c>
    </row>
  </sheetData>
  <hyperlinks>
    <hyperlink ref="G3" r:id="rId1" tooltip="https://www.baladin.it/tea-happy-green"/>
    <hyperlink ref="G4" r:id="rId2" tooltip="https://www.baladin.it/tea-black-lemon"/>
    <hyperlink ref="G5" r:id="rId3" tooltip="https://www.baladin.it/infuso-passion-framboise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2024-02-07T08:55:48Z</dcterms:created>
  <dcterms:modified xsi:type="dcterms:W3CDTF">2026-06-15T17:30:47Z</dcterms:modified>
</cp:coreProperties>
</file>